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1F2AEA2B-3867-4E29-B53B-BD4009DEB61A}" xr6:coauthVersionLast="47" xr6:coauthVersionMax="47" xr10:uidLastSave="{00000000-0000-0000-0000-000000000000}"/>
  <bookViews>
    <workbookView xWindow="-120" yWindow="-16320" windowWidth="29040" windowHeight="15720" tabRatio="607" xr2:uid="{00000000-000D-0000-FFFF-FFFF00000000}"/>
  </bookViews>
  <sheets>
    <sheet name="EĞİTİM FAALİYETLERİ" sheetId="122" r:id="rId1"/>
    <sheet name="EĞİTİCİNİN EĞİTİMİ TABLOSU" sheetId="12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4" i="122" l="1"/>
</calcChain>
</file>

<file path=xl/sharedStrings.xml><?xml version="1.0" encoding="utf-8"?>
<sst xmlns="http://schemas.openxmlformats.org/spreadsheetml/2006/main" count="303" uniqueCount="107">
  <si>
    <t>Eğitim Tarihleri</t>
  </si>
  <si>
    <t>Ücretsiz</t>
  </si>
  <si>
    <t>26-28.04.2023</t>
  </si>
  <si>
    <t xml:space="preserve">	17.03.2023</t>
  </si>
  <si>
    <t>03.06.2023-04.06.2023</t>
  </si>
  <si>
    <t xml:space="preserve">  KOZMETİK AKUPUNKTUR + KONSANTRE BÜYÜME FAKTÖRLERİ UYGULAMASI EĞİTİMİ</t>
  </si>
  <si>
    <t>03-04.06.2023</t>
  </si>
  <si>
    <t xml:space="preserve">  	24.04.2023</t>
  </si>
  <si>
    <t xml:space="preserve">	05.05.2023</t>
  </si>
  <si>
    <t>İŞ HUKUKUNDA UZMAN ARABULUCULUK EĞİTİMİ</t>
  </si>
  <si>
    <t>06 -15.05.2023</t>
  </si>
  <si>
    <t>20-27.05.2023</t>
  </si>
  <si>
    <t>TİCARET HUKUKUNDA UZMAN ARABULUCULUK EĞİTİMİ</t>
  </si>
  <si>
    <t>22-27.05.2023</t>
  </si>
  <si>
    <t xml:space="preserve">TEMEL İŞ SAĞLIĞI VE GÜVENLİĞİ EĞİTİMİ </t>
  </si>
  <si>
    <t>31.07.2023-13.09.2023</t>
  </si>
  <si>
    <t>21.08.2023-13.09.2023</t>
  </si>
  <si>
    <t>28.08.2023-14.09.2023</t>
  </si>
  <si>
    <t>14.08.2023-17.08.2023</t>
  </si>
  <si>
    <t>16.08.2023-20.08.2023</t>
  </si>
  <si>
    <t>08-14.05.2023</t>
  </si>
  <si>
    <t xml:space="preserve">TEMEL VE KLİNİK BİYOKİMYA EĞİTİMİ </t>
  </si>
  <si>
    <t xml:space="preserve">GÜNCEL YAKLAŞIMLARLA KLİNİK NÜTRİSYON EĞİTİMİ </t>
  </si>
  <si>
    <t>MEBİS EĞİTİMİ / HİZMET İÇİ EĞİTİM</t>
  </si>
  <si>
    <t>EBYS EĞİTİMİ / HİZMET İÇİ EĞİTİM</t>
  </si>
  <si>
    <t>SOSYAL İLİŞKİLERDE ÇATIŞMA VE ÇATIŞMALARLA BAŞ ETME YOLLARI EĞİTİMİ / HİZMET İÇİ EĞİTİM</t>
  </si>
  <si>
    <t xml:space="preserve">ETKİLİ TAKIM ÇALIŞMASI EĞİTİMİ </t>
  </si>
  <si>
    <t xml:space="preserve">DEPREM EĞİTİMİ EĞİTİMİ </t>
  </si>
  <si>
    <t xml:space="preserve">ENGLISH FOR PROFICIENCY COURSE EĞİTİMİ </t>
  </si>
  <si>
    <t xml:space="preserve">TÜKETİCİ HUKUKUNDA UZMAN ARABULUCULUK EĞİTİMİ </t>
  </si>
  <si>
    <t>28.10.2023-05.11.2023</t>
  </si>
  <si>
    <t>06.11.2023-12.11.2023</t>
  </si>
  <si>
    <t>06.11.2023-09.11.2023</t>
  </si>
  <si>
    <t>27.11.2023-30.11.2023</t>
  </si>
  <si>
    <t xml:space="preserve">HUKUKTA KARİYER İNŞASI FAKÜLTEDEN MESLEĞE EĞİTİMİ	</t>
  </si>
  <si>
    <t>11.12.2023-14.12.2023</t>
  </si>
  <si>
    <t>11.12.2023	-15.12.2023</t>
  </si>
  <si>
    <t>İLK YARDIM (HİZMET İÇİ) EĞİTİMİ</t>
  </si>
  <si>
    <t xml:space="preserve">STRES VE ÖFKE YÖNETIMI EĞİTİMİ </t>
  </si>
  <si>
    <t xml:space="preserve">ETKİLİ İLETİŞİM VE BEDEN DİLİ EĞİTİMİ </t>
  </si>
  <si>
    <t xml:space="preserve">KURUMSAL GÖRGÜ DAVRANIŞ KURALLARI EĞİTİMİ </t>
  </si>
  <si>
    <t xml:space="preserve">ACİL DURUM EKİPLERİ - YANGIN EĞİTİMİ EĞİTİMİ </t>
  </si>
  <si>
    <t xml:space="preserve">SİGORTA HUKUKUNDA UZMAN ARABULUCULUK EĞİTİMİ </t>
  </si>
  <si>
    <t xml:space="preserve">BANKA VE FİNANS HUKUKUNDA UZMAN ARABULUCULUK EĞİTİMİ </t>
  </si>
  <si>
    <t xml:space="preserve">AVRUPA BİRLİĞİ PROGRAMLARI PROJE EĞİTİMİ EĞİTİMİ </t>
  </si>
  <si>
    <t xml:space="preserve">ENERJİ VE MADEN HUKUKUNDA ÖZEL UZMANLIK EĞİTİMİ EĞİTİMİ </t>
  </si>
  <si>
    <t xml:space="preserve">S&amp;F TALKS KARİYER VE GİRİŞİMCİLİK PROGRAMI EĞİTİMİ </t>
  </si>
  <si>
    <t>OBSERVER TRAINING EĞİTİMİ</t>
  </si>
  <si>
    <t>ULUSLARARASI İLİŞKİLER VE KARİYER SOHBETLERİ EĞİTİMİ</t>
  </si>
  <si>
    <t>13.12.2023-13.12.2023</t>
  </si>
  <si>
    <t>YANGIN EĞİTİMİ / HİZMET İÇİ EĞİTİM</t>
  </si>
  <si>
    <t>Kuruluş Yılı</t>
  </si>
  <si>
    <t xml:space="preserve">Faaliyetin </t>
  </si>
  <si>
    <t>Toplam Katılımcı Sayısı</t>
  </si>
  <si>
    <t>Katılımcı Ülke Sayısı</t>
  </si>
  <si>
    <t xml:space="preserve">Yurt Dışından Katılımcı Sayısı </t>
  </si>
  <si>
    <t>Adı</t>
  </si>
  <si>
    <t>Alanı *</t>
  </si>
  <si>
    <t xml:space="preserve">Eğitim Alan Katılımcı Personel </t>
  </si>
  <si>
    <t>Eğitim Alan Katılımcı Kurum Dışı</t>
  </si>
  <si>
    <t>Eğitim Alan Katılımcı Öğrencimiz</t>
  </si>
  <si>
    <t>Ücretli</t>
  </si>
  <si>
    <t>Eğitim</t>
  </si>
  <si>
    <t>İş Sağlığı ve Güvenliği</t>
  </si>
  <si>
    <t>Kurum Dışı</t>
  </si>
  <si>
    <t xml:space="preserve">Sağlık </t>
  </si>
  <si>
    <t>Üniversitemiz Öğrencileri</t>
  </si>
  <si>
    <t xml:space="preserve">Personel </t>
  </si>
  <si>
    <t xml:space="preserve">Kişisel Gelişim </t>
  </si>
  <si>
    <t>Hukuk</t>
  </si>
  <si>
    <t>Yabancı Dil İngilizce</t>
  </si>
  <si>
    <t>SIFIR ATIK PROJESİ EĞİTİMİ (HİZMET İÇİ EĞİTİM)</t>
  </si>
  <si>
    <t>Eğitimin Adı</t>
  </si>
  <si>
    <t>Eğiticinin Adı</t>
  </si>
  <si>
    <t>Eğitimin Tarihi</t>
  </si>
  <si>
    <t xml:space="preserve">Eğitimin Süresi </t>
  </si>
  <si>
    <t>Eğitimi Alan Öğrenim Elemanı Sayısı</t>
  </si>
  <si>
    <t>Ortak Eğitim</t>
  </si>
  <si>
    <t>Ortak Yürütücü</t>
  </si>
  <si>
    <t>Deprem Eğitimi</t>
  </si>
  <si>
    <t>Öğr. Gör. Zekeriya Çelik</t>
  </si>
  <si>
    <t>2 Saat</t>
  </si>
  <si>
    <t>Hayır</t>
  </si>
  <si>
    <t>Ebys Eğitimi</t>
  </si>
  <si>
    <t>Özkan Sarıboğa</t>
  </si>
  <si>
    <t>Etkili iletişim ve beden dili eğitimi</t>
  </si>
  <si>
    <t>Dr. Öğr. Üyesi Huri Deniz KARCI</t>
  </si>
  <si>
    <t>Etkili takım çalışması eğitimi</t>
  </si>
  <si>
    <t>Dr. Öğr. Üyesi Mahmut TORBA</t>
  </si>
  <si>
    <t>İlk yardım eğitimi</t>
  </si>
  <si>
    <t>Öğr. Gör. Gözde KESKİN</t>
  </si>
  <si>
    <t>Dr. Öğr. Üyesi Mustafa ARSLAN</t>
  </si>
  <si>
    <t>Mebis Eğitimi</t>
  </si>
  <si>
    <t>İlkay Erdoğan</t>
  </si>
  <si>
    <t>Sıfır Atık Projesi Eğitimi</t>
  </si>
  <si>
    <t xml:space="preserve">Çevre Mühendisi Furkan ŞAHİN </t>
  </si>
  <si>
    <t>Dr. Öğr. Üyesi İlker DALGAR</t>
  </si>
  <si>
    <t>Stres ve öfke yönetimi eğitimi</t>
  </si>
  <si>
    <t>Dr. Öğr. Üyesi Gülşen KAYNAR</t>
  </si>
  <si>
    <t>Yangın eğitimi</t>
  </si>
  <si>
    <t>Öğr. Gör. Zekeriya ÇELİK</t>
  </si>
  <si>
    <t>Kurumsal görgü ve davranış kuralları eğitimi</t>
  </si>
  <si>
    <t>Sosyal İlişkilerde çatışma ve çatışmalarla başa çıkma eğitimi</t>
  </si>
  <si>
    <t>Ulusal</t>
  </si>
  <si>
    <t>Ulusal/Uluslararası</t>
  </si>
  <si>
    <t>EĞİTİCİNİN EĞİTİMİ TABLOSU 2023 FAALİYET RAPORU</t>
  </si>
  <si>
    <t>SÜREKLİ EĞİTİM UYGULAMA VE ARAŞTIRMA MERKEZİ 2023 EĞİTİM FAALİYET RAPORU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</si>
</sst>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u/>
      <sz val="11"/>
      <color theme="10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sz val="10"/>
      <name val="Arial Tur"/>
      <charset val="162"/>
    </font>
    <font>
      <b/>
      <sz val="11"/>
      <color rgb="FFFF0000"/>
      <name val="Calibri"/>
      <family val="2"/>
      <charset val="16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000000"/>
      <name val="Calibri"/>
      <family val="2"/>
      <charset val="162"/>
    </font>
    <font>
      <b/>
      <sz val="10"/>
      <color theme="1"/>
      <name val="Calibri"/>
      <family val="2"/>
      <charset val="162"/>
    </font>
    <font>
      <sz val="10"/>
      <color indexed="8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Calibri"/>
      <family val="2"/>
      <charset val="16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8">
    <xf numFmtId="0" fontId="0" fillId="0" borderId="0"/>
    <xf numFmtId="0" fontId="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3" fillId="0" borderId="0"/>
    <xf numFmtId="0" fontId="10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5" applyNumberFormat="0" applyAlignment="0" applyProtection="0"/>
    <xf numFmtId="0" fontId="17" fillId="6" borderId="6" applyNumberFormat="0" applyAlignment="0" applyProtection="0"/>
    <xf numFmtId="0" fontId="18" fillId="6" borderId="5" applyNumberFormat="0" applyAlignment="0" applyProtection="0"/>
    <xf numFmtId="0" fontId="19" fillId="0" borderId="7" applyNumberFormat="0" applyFill="0" applyAlignment="0" applyProtection="0"/>
    <xf numFmtId="0" fontId="20" fillId="7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8" fillId="0" borderId="0"/>
    <xf numFmtId="0" fontId="2" fillId="0" borderId="0"/>
    <xf numFmtId="0" fontId="2" fillId="8" borderId="9" applyNumberFormat="0" applyFont="0" applyAlignment="0" applyProtection="0"/>
    <xf numFmtId="0" fontId="2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26" fillId="0" borderId="0"/>
    <xf numFmtId="0" fontId="7" fillId="0" borderId="0" applyNumberFormat="0" applyFill="0" applyBorder="0" applyAlignment="0" applyProtection="0"/>
    <xf numFmtId="0" fontId="6" fillId="0" borderId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0">
    <xf numFmtId="0" fontId="0" fillId="0" borderId="0" xfId="0"/>
    <xf numFmtId="0" fontId="0" fillId="0" borderId="1" xfId="0" applyBorder="1"/>
    <xf numFmtId="3" fontId="27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28" fillId="0" borderId="1" xfId="0" applyFont="1" applyBorder="1" applyAlignment="1">
      <alignment horizontal="center" wrapText="1"/>
    </xf>
    <xf numFmtId="0" fontId="28" fillId="0" borderId="1" xfId="0" applyFont="1" applyBorder="1" applyAlignment="1">
      <alignment horizontal="center"/>
    </xf>
    <xf numFmtId="14" fontId="28" fillId="0" borderId="1" xfId="0" applyNumberFormat="1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33" borderId="1" xfId="4" applyFont="1" applyFill="1" applyBorder="1" applyAlignment="1">
      <alignment horizontal="center" vertical="center" wrapText="1"/>
    </xf>
    <xf numFmtId="0" fontId="30" fillId="33" borderId="1" xfId="4" applyFont="1" applyFill="1" applyBorder="1" applyAlignment="1">
      <alignment horizontal="center" vertical="center"/>
    </xf>
    <xf numFmtId="0" fontId="30" fillId="0" borderId="11" xfId="4" applyFont="1" applyBorder="1" applyAlignment="1">
      <alignment horizontal="center" vertical="center"/>
    </xf>
    <xf numFmtId="0" fontId="30" fillId="0" borderId="12" xfId="4" applyFont="1" applyBorder="1" applyAlignment="1">
      <alignment horizontal="center" vertical="center"/>
    </xf>
    <xf numFmtId="0" fontId="30" fillId="0" borderId="12" xfId="4" applyFont="1" applyBorder="1" applyAlignment="1">
      <alignment horizontal="center" vertical="center" wrapText="1"/>
    </xf>
    <xf numFmtId="0" fontId="31" fillId="0" borderId="12" xfId="4" applyFont="1" applyBorder="1" applyAlignment="1">
      <alignment horizontal="center" vertical="center" wrapText="1"/>
    </xf>
    <xf numFmtId="0" fontId="32" fillId="0" borderId="1" xfId="4" applyFont="1" applyBorder="1" applyAlignment="1">
      <alignment horizontal="center"/>
    </xf>
    <xf numFmtId="0" fontId="33" fillId="0" borderId="1" xfId="4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4" fontId="32" fillId="0" borderId="1" xfId="4" applyNumberFormat="1" applyFont="1" applyBorder="1" applyAlignment="1" applyProtection="1">
      <alignment horizontal="center" vertical="center"/>
      <protection locked="0"/>
    </xf>
    <xf numFmtId="0" fontId="33" fillId="0" borderId="1" xfId="4" applyFont="1" applyBorder="1"/>
    <xf numFmtId="0" fontId="33" fillId="0" borderId="12" xfId="4" applyFont="1" applyBorder="1" applyAlignment="1" applyProtection="1">
      <alignment horizontal="center" vertical="center"/>
      <protection locked="0"/>
    </xf>
    <xf numFmtId="0" fontId="33" fillId="0" borderId="1" xfId="4" applyFont="1" applyBorder="1" applyAlignment="1">
      <alignment horizontal="center"/>
    </xf>
    <xf numFmtId="0" fontId="27" fillId="0" borderId="1" xfId="0" applyFont="1" applyBorder="1" applyAlignment="1">
      <alignment horizontal="right"/>
    </xf>
    <xf numFmtId="0" fontId="30" fillId="0" borderId="13" xfId="4" applyFont="1" applyBorder="1" applyAlignment="1">
      <alignment horizontal="center" vertical="center"/>
    </xf>
    <xf numFmtId="0" fontId="34" fillId="0" borderId="1" xfId="4" applyFont="1" applyBorder="1" applyAlignment="1" applyProtection="1">
      <alignment vertical="center"/>
      <protection locked="0"/>
    </xf>
    <xf numFmtId="0" fontId="34" fillId="0" borderId="12" xfId="4" applyFont="1" applyBorder="1"/>
    <xf numFmtId="0" fontId="34" fillId="0" borderId="12" xfId="4" applyFont="1" applyBorder="1" applyAlignment="1" applyProtection="1">
      <alignment vertical="center"/>
      <protection locked="0"/>
    </xf>
    <xf numFmtId="0" fontId="34" fillId="0" borderId="12" xfId="4" applyFont="1" applyBorder="1" applyAlignment="1">
      <alignment horizontal="center"/>
    </xf>
    <xf numFmtId="3" fontId="29" fillId="0" borderId="1" xfId="0" applyNumberFormat="1" applyFont="1" applyBorder="1" applyAlignment="1">
      <alignment horizontal="center"/>
    </xf>
    <xf numFmtId="0" fontId="34" fillId="0" borderId="12" xfId="4" applyFont="1" applyBorder="1" applyAlignment="1" applyProtection="1">
      <alignment horizontal="center" vertical="center"/>
      <protection locked="0"/>
    </xf>
    <xf numFmtId="0" fontId="34" fillId="0" borderId="1" xfId="4" applyFont="1" applyBorder="1"/>
    <xf numFmtId="0" fontId="34" fillId="0" borderId="1" xfId="4" applyFont="1" applyBorder="1" applyAlignment="1">
      <alignment horizontal="center"/>
    </xf>
    <xf numFmtId="3" fontId="35" fillId="0" borderId="1" xfId="0" applyNumberFormat="1" applyFont="1" applyBorder="1" applyAlignment="1">
      <alignment horizontal="center"/>
    </xf>
    <xf numFmtId="3" fontId="29" fillId="0" borderId="11" xfId="0" applyNumberFormat="1" applyFont="1" applyBorder="1" applyAlignment="1">
      <alignment horizontal="center"/>
    </xf>
    <xf numFmtId="0" fontId="34" fillId="0" borderId="1" xfId="4" applyFont="1" applyBorder="1" applyAlignment="1" applyProtection="1">
      <alignment horizontal="center" vertical="center"/>
      <protection locked="0"/>
    </xf>
    <xf numFmtId="14" fontId="35" fillId="0" borderId="1" xfId="0" applyNumberFormat="1" applyFont="1" applyBorder="1" applyAlignment="1">
      <alignment horizontal="center"/>
    </xf>
    <xf numFmtId="0" fontId="0" fillId="0" borderId="1" xfId="0" applyBorder="1" applyAlignment="1">
      <alignment vertical="center"/>
    </xf>
    <xf numFmtId="0" fontId="36" fillId="35" borderId="1" xfId="0" applyFont="1" applyFill="1" applyBorder="1" applyAlignment="1">
      <alignment vertical="center"/>
    </xf>
    <xf numFmtId="0" fontId="36" fillId="35" borderId="1" xfId="0" applyFont="1" applyFill="1" applyBorder="1" applyAlignment="1">
      <alignment vertical="center" wrapText="1"/>
    </xf>
    <xf numFmtId="0" fontId="5" fillId="35" borderId="1" xfId="0" applyFont="1" applyFill="1" applyBorder="1" applyAlignment="1">
      <alignment vertical="center"/>
    </xf>
    <xf numFmtId="0" fontId="23" fillId="33" borderId="12" xfId="0" applyFont="1" applyFill="1" applyBorder="1" applyAlignment="1">
      <alignment vertical="center"/>
    </xf>
    <xf numFmtId="0" fontId="23" fillId="33" borderId="12" xfId="0" applyFont="1" applyFill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29" fillId="0" borderId="1" xfId="0" applyNumberFormat="1" applyFont="1" applyBorder="1" applyAlignment="1">
      <alignment horizontal="center" vertical="center"/>
    </xf>
    <xf numFmtId="14" fontId="28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top"/>
    </xf>
    <xf numFmtId="14" fontId="35" fillId="0" borderId="1" xfId="0" applyNumberFormat="1" applyFont="1" applyBorder="1" applyAlignment="1">
      <alignment horizontal="center" vertical="center"/>
    </xf>
    <xf numFmtId="14" fontId="29" fillId="0" borderId="1" xfId="0" applyNumberFormat="1" applyFont="1" applyBorder="1" applyAlignment="1">
      <alignment horizontal="center"/>
    </xf>
    <xf numFmtId="0" fontId="30" fillId="33" borderId="12" xfId="4" applyFont="1" applyFill="1" applyBorder="1" applyAlignment="1">
      <alignment horizontal="center" vertical="center" wrapText="1"/>
    </xf>
    <xf numFmtId="0" fontId="37" fillId="34" borderId="14" xfId="0" applyFont="1" applyFill="1" applyBorder="1" applyAlignment="1">
      <alignment horizontal="center" vertical="center"/>
    </xf>
    <xf numFmtId="0" fontId="0" fillId="34" borderId="15" xfId="0" applyFill="1" applyBorder="1" applyAlignment="1">
      <alignment horizontal="center" vertical="center"/>
    </xf>
    <xf numFmtId="0" fontId="0" fillId="34" borderId="16" xfId="0" applyFill="1" applyBorder="1" applyAlignment="1">
      <alignment horizontal="center" vertical="center"/>
    </xf>
    <xf numFmtId="0" fontId="30" fillId="33" borderId="1" xfId="4" applyFont="1" applyFill="1" applyBorder="1" applyAlignment="1">
      <alignment horizontal="center" vertical="center" wrapText="1"/>
    </xf>
    <xf numFmtId="0" fontId="30" fillId="33" borderId="11" xfId="4" applyFont="1" applyFill="1" applyBorder="1" applyAlignment="1">
      <alignment horizontal="center" vertical="center" wrapText="1"/>
    </xf>
    <xf numFmtId="0" fontId="30" fillId="33" borderId="12" xfId="4" applyFont="1" applyFill="1" applyBorder="1" applyAlignment="1">
      <alignment horizontal="center" vertical="center" wrapText="1"/>
    </xf>
    <xf numFmtId="0" fontId="31" fillId="33" borderId="1" xfId="4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30" fillId="33" borderId="1" xfId="4" applyFont="1" applyFill="1" applyBorder="1" applyAlignment="1">
      <alignment horizontal="center" vertical="center"/>
    </xf>
    <xf numFmtId="0" fontId="30" fillId="33" borderId="11" xfId="4" applyFont="1" applyFill="1" applyBorder="1" applyAlignment="1">
      <alignment horizontal="center" vertical="center"/>
    </xf>
  </cellXfs>
  <cellStyles count="88">
    <cellStyle name="%20 - Vurgu1" xfId="21" builtinId="30" customBuiltin="1"/>
    <cellStyle name="%20 - Vurgu1 2" xfId="65" xr:uid="{00000000-0005-0000-0000-000047000000}"/>
    <cellStyle name="%20 - Vurgu1 3" xfId="70" xr:uid="{F2AC8A7E-A825-420F-8398-7582DFE09BBB}"/>
    <cellStyle name="%20 - Vurgu2" xfId="25" builtinId="34" customBuiltin="1"/>
    <cellStyle name="%20 - Vurgu2 2" xfId="73" xr:uid="{5AA946F4-5702-41A3-B731-4AA8082E1DB5}"/>
    <cellStyle name="%20 - Vurgu3" xfId="29" builtinId="38" customBuiltin="1"/>
    <cellStyle name="%20 - Vurgu3 2" xfId="76" xr:uid="{F934FB3B-1F27-42B7-ABDD-71D239FD7D5C}"/>
    <cellStyle name="%20 - Vurgu4" xfId="33" builtinId="42" customBuiltin="1"/>
    <cellStyle name="%20 - Vurgu4 2" xfId="79" xr:uid="{347CD3A6-5D84-42E1-8754-B3E1D370E695}"/>
    <cellStyle name="%20 - Vurgu5" xfId="37" builtinId="46" customBuiltin="1"/>
    <cellStyle name="%20 - Vurgu5 2" xfId="82" xr:uid="{5E01959A-7564-469B-9DC2-810046516490}"/>
    <cellStyle name="%20 - Vurgu6" xfId="41" builtinId="50" customBuiltin="1"/>
    <cellStyle name="%20 - Vurgu6 2" xfId="85" xr:uid="{529DC5E6-1369-4A25-BA46-63DD4CD48ECD}"/>
    <cellStyle name="%40 - Vurgu1" xfId="22" builtinId="31" customBuiltin="1"/>
    <cellStyle name="%40 - Vurgu1 2" xfId="66" xr:uid="{00000000-0005-0000-0000-000048000000}"/>
    <cellStyle name="%40 - Vurgu1 3" xfId="71" xr:uid="{968ED0C2-1F75-451A-9BD6-EBED48C694E9}"/>
    <cellStyle name="%40 - Vurgu2" xfId="26" builtinId="35" customBuiltin="1"/>
    <cellStyle name="%40 - Vurgu2 2" xfId="74" xr:uid="{8397C226-2125-4D47-A178-20EDC2399794}"/>
    <cellStyle name="%40 - Vurgu3" xfId="30" builtinId="39" customBuiltin="1"/>
    <cellStyle name="%40 - Vurgu3 2" xfId="77" xr:uid="{2C9CA5B3-32DF-4DFF-BDFA-825159D184FD}"/>
    <cellStyle name="%40 - Vurgu4" xfId="34" builtinId="43" customBuiltin="1"/>
    <cellStyle name="%40 - Vurgu4 2" xfId="80" xr:uid="{1BBB03D9-AADE-4D4E-9645-85800493A3F0}"/>
    <cellStyle name="%40 - Vurgu5" xfId="38" builtinId="47" customBuiltin="1"/>
    <cellStyle name="%40 - Vurgu5 2" xfId="83" xr:uid="{A84E9BF7-260A-40DC-A3AA-79AEF2C60413}"/>
    <cellStyle name="%40 - Vurgu6" xfId="42" builtinId="51" customBuiltin="1"/>
    <cellStyle name="%40 - Vurgu6 2" xfId="86" xr:uid="{0B0423E5-82E2-4FB8-A129-A9B40547683D}"/>
    <cellStyle name="%60 - Vurgu1" xfId="23" builtinId="32" customBuiltin="1"/>
    <cellStyle name="%60 - Vurgu1 2" xfId="67" xr:uid="{00000000-0005-0000-0000-000049000000}"/>
    <cellStyle name="%60 - Vurgu1 3" xfId="72" xr:uid="{45C8E9BF-C946-4324-8A5C-28095DF1D9E2}"/>
    <cellStyle name="%60 - Vurgu2" xfId="27" builtinId="36" customBuiltin="1"/>
    <cellStyle name="%60 - Vurgu2 2" xfId="75" xr:uid="{EE678A89-98D9-4FFB-8E79-21527D2D9348}"/>
    <cellStyle name="%60 - Vurgu3" xfId="31" builtinId="40" customBuiltin="1"/>
    <cellStyle name="%60 - Vurgu3 2" xfId="78" xr:uid="{F65F0D89-B2C1-48EA-BF86-BD08C3D8D763}"/>
    <cellStyle name="%60 - Vurgu4" xfId="35" builtinId="44" customBuiltin="1"/>
    <cellStyle name="%60 - Vurgu4 2" xfId="81" xr:uid="{2CDB72DF-F47E-445B-98EE-1233B6168DDB}"/>
    <cellStyle name="%60 - Vurgu5" xfId="39" builtinId="48" customBuiltin="1"/>
    <cellStyle name="%60 - Vurgu5 2" xfId="84" xr:uid="{0C70BCCE-177F-4F18-9990-7788F6DB787A}"/>
    <cellStyle name="%60 - Vurgu6" xfId="43" builtinId="52" customBuiltin="1"/>
    <cellStyle name="%60 - Vurgu6 2" xfId="87" xr:uid="{F6DDD6DC-1023-4E4E-8740-67824664D353}"/>
    <cellStyle name="Açıklama Metni" xfId="18" builtinId="53" customBuiltin="1"/>
    <cellStyle name="Ana Başlık" xfId="5" builtinId="15" customBuiltin="1"/>
    <cellStyle name="Bağlı Hücre" xfId="15" builtinId="24" customBuiltin="1"/>
    <cellStyle name="Başlık 1" xfId="6" builtinId="16" customBuiltin="1"/>
    <cellStyle name="Başlık 2" xfId="7" builtinId="17" customBuiltin="1"/>
    <cellStyle name="Başlık 3" xfId="8" builtinId="18" customBuiltin="1"/>
    <cellStyle name="Başlık 4" xfId="9" builtinId="19" customBuiltin="1"/>
    <cellStyle name="Çıkış" xfId="13" builtinId="21" customBuiltin="1"/>
    <cellStyle name="Giriş" xfId="12" builtinId="20" customBuiltin="1"/>
    <cellStyle name="Hesaplama" xfId="14" builtinId="22" customBuiltin="1"/>
    <cellStyle name="Hyperlink" xfId="2" xr:uid="{6FCAE9D1-E68E-4869-963B-031A2EC42737}"/>
    <cellStyle name="Hyperlink 2" xfId="62" xr:uid="{00000000-000B-0000-0000-000008000000}"/>
    <cellStyle name="Hyperlink 3" xfId="52" xr:uid="{00000000-0005-0000-0000-000000000000}"/>
    <cellStyle name="İşaretli Hücre" xfId="16" builtinId="23" customBuiltin="1"/>
    <cellStyle name="İyi" xfId="10" builtinId="26" customBuiltin="1"/>
    <cellStyle name="Köprü 2" xfId="1" xr:uid="{EC9E1D14-AA8B-46AE-9E3F-D18BAC873019}"/>
    <cellStyle name="Köprü 2 2" xfId="49" xr:uid="{00000000-0005-0000-0000-000002000000}"/>
    <cellStyle name="Köprü 3" xfId="54" xr:uid="{00000000-0005-0000-0000-00003C000000}"/>
    <cellStyle name="Kötü" xfId="11" builtinId="27" customBuiltin="1"/>
    <cellStyle name="Normal" xfId="0" builtinId="0"/>
    <cellStyle name="Normal 2" xfId="4" xr:uid="{7798B11F-3A72-4BB5-87F1-AAB3E2893657}"/>
    <cellStyle name="Normal 2 2" xfId="50" xr:uid="{00000000-0005-0000-0000-000004000000}"/>
    <cellStyle name="Normal 2 2 2" xfId="59" xr:uid="{00000000-0005-0000-0000-000002000000}"/>
    <cellStyle name="Normal 2 2 3" xfId="61" xr:uid="{00000000-0005-0000-0000-000002000000}"/>
    <cellStyle name="Normal 2 2 4" xfId="56" xr:uid="{00000000-0005-0000-0000-000002000000}"/>
    <cellStyle name="Normal 2 3" xfId="58" xr:uid="{00000000-0005-0000-0000-000002000000}"/>
    <cellStyle name="Normal 2 4" xfId="60" xr:uid="{00000000-0005-0000-0000-000002000000}"/>
    <cellStyle name="Normal 2 5" xfId="55" xr:uid="{00000000-0005-0000-0000-000002000000}"/>
    <cellStyle name="Normal 2 6" xfId="64" xr:uid="{A5821E11-01B9-4903-9803-60B499A4BEB3}"/>
    <cellStyle name="Normal 2 7" xfId="44" xr:uid="{A5821E11-01B9-4903-9803-60B499A4BEB3}"/>
    <cellStyle name="Normal 3" xfId="46" xr:uid="{00000000-0005-0000-0000-000034000000}"/>
    <cellStyle name="Normal 3 2" xfId="51" xr:uid="{00000000-0005-0000-0000-000005000000}"/>
    <cellStyle name="Normal 3 3" xfId="57" xr:uid="{00000000-0005-0000-0000-000033000000}"/>
    <cellStyle name="Normal 4" xfId="48" xr:uid="{00000000-0005-0000-0000-000038000000}"/>
    <cellStyle name="Normal 5" xfId="45" xr:uid="{09672649-B351-4B09-97F6-6EF47473036F}"/>
    <cellStyle name="Normal 6" xfId="53" xr:uid="{00000000-0005-0000-0000-00003D000000}"/>
    <cellStyle name="Normal 7" xfId="63" xr:uid="{00000000-0005-0000-0000-000046000000}"/>
    <cellStyle name="Normal 8" xfId="68" xr:uid="{70AF02D3-837E-4584-A3A7-6B7E06630017}"/>
    <cellStyle name="Not 2" xfId="47" xr:uid="{00000000-0005-0000-0000-000035000000}"/>
    <cellStyle name="Not 3" xfId="69" xr:uid="{2F91BCB1-258B-4BAC-894B-6AD12AB1AC05}"/>
    <cellStyle name="Nötr" xfId="3" builtinId="28" customBuiltin="1"/>
    <cellStyle name="Toplam" xfId="19" builtinId="25" customBuiltin="1"/>
    <cellStyle name="Uyarı Metni" xfId="17" builtinId="11" customBuiltin="1"/>
    <cellStyle name="Vurgu1" xfId="20" builtinId="29" customBuiltin="1"/>
    <cellStyle name="Vurgu2" xfId="24" builtinId="33" customBuiltin="1"/>
    <cellStyle name="Vurgu3" xfId="28" builtinId="37" customBuiltin="1"/>
    <cellStyle name="Vurgu4" xfId="32" builtinId="41" customBuiltin="1"/>
    <cellStyle name="Vurgu5" xfId="36" builtinId="45" customBuiltin="1"/>
    <cellStyle name="Vurgu6" xfId="40" builtinId="49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7047FF37-859B-480A-B356-E464F9B8340F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0B203-4D60-436C-B816-DB1043A91967}">
  <dimension ref="B2:N44"/>
  <sheetViews>
    <sheetView tabSelected="1" workbookViewId="0">
      <selection activeCell="B2" sqref="B2:N2"/>
    </sheetView>
  </sheetViews>
  <sheetFormatPr defaultRowHeight="14.5" x14ac:dyDescent="0.35"/>
  <cols>
    <col min="1" max="1" width="4" customWidth="1"/>
    <col min="2" max="2" width="9.26953125" customWidth="1"/>
    <col min="3" max="3" width="68.90625" customWidth="1"/>
    <col min="4" max="4" width="20.26953125" bestFit="1" customWidth="1"/>
    <col min="5" max="5" width="18" bestFit="1" customWidth="1"/>
    <col min="6" max="6" width="16.1796875" style="16" customWidth="1"/>
    <col min="7" max="7" width="17.453125" style="16" customWidth="1"/>
    <col min="8" max="8" width="24.1796875" customWidth="1"/>
    <col min="9" max="9" width="9.1796875" style="16"/>
    <col min="11" max="11" width="15.1796875" style="16" customWidth="1"/>
  </cols>
  <sheetData>
    <row r="2" spans="2:14" ht="21" customHeight="1" x14ac:dyDescent="0.35">
      <c r="B2" s="57" t="s">
        <v>106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2:14" x14ac:dyDescent="0.35">
      <c r="B3" s="53" t="s">
        <v>51</v>
      </c>
      <c r="C3" s="58" t="s">
        <v>52</v>
      </c>
      <c r="D3" s="58"/>
      <c r="E3" s="58"/>
      <c r="F3" s="9"/>
      <c r="G3" s="9"/>
      <c r="H3" s="9"/>
      <c r="I3" s="9"/>
      <c r="J3" s="9"/>
      <c r="K3" s="59"/>
      <c r="L3" s="54" t="s">
        <v>53</v>
      </c>
      <c r="M3" s="56" t="s">
        <v>54</v>
      </c>
      <c r="N3" s="56" t="s">
        <v>55</v>
      </c>
    </row>
    <row r="4" spans="2:14" ht="38.25" customHeight="1" x14ac:dyDescent="0.35">
      <c r="B4" s="53"/>
      <c r="C4" s="9" t="s">
        <v>56</v>
      </c>
      <c r="D4" s="9" t="s">
        <v>0</v>
      </c>
      <c r="E4" s="9" t="s">
        <v>57</v>
      </c>
      <c r="F4" s="8" t="s">
        <v>58</v>
      </c>
      <c r="G4" s="8" t="s">
        <v>59</v>
      </c>
      <c r="H4" s="8" t="s">
        <v>60</v>
      </c>
      <c r="I4" s="8" t="s">
        <v>61</v>
      </c>
      <c r="J4" s="8" t="s">
        <v>1</v>
      </c>
      <c r="K4" s="49" t="s">
        <v>104</v>
      </c>
      <c r="L4" s="55"/>
      <c r="M4" s="56"/>
      <c r="N4" s="56"/>
    </row>
    <row r="5" spans="2:14" x14ac:dyDescent="0.35">
      <c r="B5" s="17">
        <v>43238</v>
      </c>
      <c r="C5" s="10" t="s">
        <v>62</v>
      </c>
      <c r="D5" s="22" t="s">
        <v>62</v>
      </c>
      <c r="E5" s="11" t="s">
        <v>62</v>
      </c>
      <c r="F5" s="11" t="s">
        <v>62</v>
      </c>
      <c r="G5" s="11" t="s">
        <v>62</v>
      </c>
      <c r="H5" s="11" t="s">
        <v>62</v>
      </c>
      <c r="I5" s="11" t="s">
        <v>62</v>
      </c>
      <c r="J5" s="11" t="s">
        <v>62</v>
      </c>
      <c r="K5" s="11"/>
      <c r="L5" s="12"/>
      <c r="M5" s="13"/>
      <c r="N5" s="13"/>
    </row>
    <row r="6" spans="2:14" x14ac:dyDescent="0.35">
      <c r="B6" s="14">
        <v>1</v>
      </c>
      <c r="C6" s="4" t="s">
        <v>14</v>
      </c>
      <c r="D6" s="43">
        <v>44982</v>
      </c>
      <c r="E6" s="23" t="s">
        <v>65</v>
      </c>
      <c r="F6" s="26"/>
      <c r="G6" s="26"/>
      <c r="H6" s="25" t="s">
        <v>66</v>
      </c>
      <c r="I6" s="26"/>
      <c r="J6" s="25" t="s">
        <v>1</v>
      </c>
      <c r="K6" s="28" t="s">
        <v>103</v>
      </c>
      <c r="L6" s="27">
        <v>1337</v>
      </c>
      <c r="M6" s="19"/>
      <c r="N6" s="19"/>
    </row>
    <row r="7" spans="2:14" x14ac:dyDescent="0.35">
      <c r="B7" s="15">
        <v>2</v>
      </c>
      <c r="C7" s="5" t="s">
        <v>14</v>
      </c>
      <c r="D7" s="43">
        <v>44983</v>
      </c>
      <c r="E7" s="23" t="s">
        <v>65</v>
      </c>
      <c r="F7" s="26"/>
      <c r="G7" s="26"/>
      <c r="H7" s="25" t="s">
        <v>66</v>
      </c>
      <c r="I7" s="26"/>
      <c r="J7" s="25" t="s">
        <v>1</v>
      </c>
      <c r="K7" s="28" t="s">
        <v>103</v>
      </c>
      <c r="L7" s="27">
        <v>153</v>
      </c>
      <c r="M7" s="15"/>
      <c r="N7" s="15"/>
    </row>
    <row r="8" spans="2:14" x14ac:dyDescent="0.35">
      <c r="B8" s="14">
        <v>3</v>
      </c>
      <c r="C8" s="5" t="s">
        <v>14</v>
      </c>
      <c r="D8" s="44">
        <v>45066</v>
      </c>
      <c r="E8" s="23" t="s">
        <v>65</v>
      </c>
      <c r="F8" s="28"/>
      <c r="G8" s="26"/>
      <c r="H8" s="25" t="s">
        <v>66</v>
      </c>
      <c r="I8" s="26"/>
      <c r="J8" s="25" t="s">
        <v>1</v>
      </c>
      <c r="K8" s="28" t="s">
        <v>103</v>
      </c>
      <c r="L8" s="27">
        <v>120</v>
      </c>
      <c r="M8" s="15"/>
      <c r="N8" s="15"/>
    </row>
    <row r="9" spans="2:14" x14ac:dyDescent="0.35">
      <c r="B9" s="15">
        <v>4</v>
      </c>
      <c r="C9" s="5" t="s">
        <v>14</v>
      </c>
      <c r="D9" s="44">
        <v>45068</v>
      </c>
      <c r="E9" s="23" t="s">
        <v>65</v>
      </c>
      <c r="F9" s="28"/>
      <c r="G9" s="28"/>
      <c r="H9" s="25" t="s">
        <v>66</v>
      </c>
      <c r="I9" s="28"/>
      <c r="J9" s="25" t="s">
        <v>1</v>
      </c>
      <c r="K9" s="28" t="s">
        <v>103</v>
      </c>
      <c r="L9" s="27">
        <v>20</v>
      </c>
      <c r="M9" s="15"/>
      <c r="N9" s="15"/>
    </row>
    <row r="10" spans="2:14" x14ac:dyDescent="0.35">
      <c r="B10" s="14">
        <v>5</v>
      </c>
      <c r="C10" s="5" t="s">
        <v>21</v>
      </c>
      <c r="D10" s="44" t="s">
        <v>2</v>
      </c>
      <c r="E10" s="29" t="s">
        <v>65</v>
      </c>
      <c r="F10" s="30" t="s">
        <v>67</v>
      </c>
      <c r="G10" s="30" t="s">
        <v>64</v>
      </c>
      <c r="H10" s="25" t="s">
        <v>66</v>
      </c>
      <c r="I10" s="30" t="s">
        <v>61</v>
      </c>
      <c r="J10" s="29"/>
      <c r="K10" s="28" t="s">
        <v>103</v>
      </c>
      <c r="L10" s="7">
        <v>40</v>
      </c>
      <c r="M10" s="15"/>
      <c r="N10" s="15"/>
    </row>
    <row r="11" spans="2:14" x14ac:dyDescent="0.35">
      <c r="B11" s="15">
        <v>6</v>
      </c>
      <c r="C11" s="5" t="s">
        <v>71</v>
      </c>
      <c r="D11" s="44" t="s">
        <v>3</v>
      </c>
      <c r="E11" s="29" t="s">
        <v>63</v>
      </c>
      <c r="F11" s="30" t="s">
        <v>67</v>
      </c>
      <c r="G11" s="30"/>
      <c r="H11" s="29"/>
      <c r="I11" s="30"/>
      <c r="J11" s="29" t="s">
        <v>1</v>
      </c>
      <c r="K11" s="28" t="s">
        <v>103</v>
      </c>
      <c r="L11" s="7">
        <v>35</v>
      </c>
      <c r="M11" s="15"/>
      <c r="N11" s="15"/>
    </row>
    <row r="12" spans="2:14" x14ac:dyDescent="0.35">
      <c r="B12" s="14">
        <v>7</v>
      </c>
      <c r="C12" s="5" t="s">
        <v>22</v>
      </c>
      <c r="D12" s="45" t="s">
        <v>4</v>
      </c>
      <c r="E12" s="29" t="s">
        <v>65</v>
      </c>
      <c r="F12" s="30"/>
      <c r="G12" s="30" t="s">
        <v>64</v>
      </c>
      <c r="H12" s="25" t="s">
        <v>66</v>
      </c>
      <c r="I12" s="30" t="s">
        <v>61</v>
      </c>
      <c r="J12" s="29"/>
      <c r="K12" s="28" t="s">
        <v>103</v>
      </c>
      <c r="L12" s="7">
        <v>206</v>
      </c>
      <c r="M12" s="15"/>
      <c r="N12" s="15"/>
    </row>
    <row r="13" spans="2:14" x14ac:dyDescent="0.35">
      <c r="B13" s="15">
        <v>8</v>
      </c>
      <c r="C13" s="5" t="s">
        <v>23</v>
      </c>
      <c r="D13" s="44">
        <v>45009</v>
      </c>
      <c r="E13" s="29" t="s">
        <v>68</v>
      </c>
      <c r="F13" s="30" t="s">
        <v>67</v>
      </c>
      <c r="G13" s="30"/>
      <c r="H13" s="29"/>
      <c r="I13" s="30"/>
      <c r="J13" s="29" t="s">
        <v>1</v>
      </c>
      <c r="K13" s="28" t="s">
        <v>103</v>
      </c>
      <c r="L13" s="7">
        <v>59</v>
      </c>
      <c r="M13" s="15"/>
      <c r="N13" s="15"/>
    </row>
    <row r="14" spans="2:14" x14ac:dyDescent="0.35">
      <c r="B14" s="14">
        <v>9</v>
      </c>
      <c r="C14" s="5" t="s">
        <v>24</v>
      </c>
      <c r="D14" s="44">
        <v>45012</v>
      </c>
      <c r="E14" s="29" t="s">
        <v>68</v>
      </c>
      <c r="F14" s="30" t="s">
        <v>67</v>
      </c>
      <c r="G14" s="30"/>
      <c r="H14" s="29"/>
      <c r="I14" s="30"/>
      <c r="J14" s="29" t="s">
        <v>1</v>
      </c>
      <c r="K14" s="28" t="s">
        <v>103</v>
      </c>
      <c r="L14" s="31">
        <v>49</v>
      </c>
      <c r="M14" s="15"/>
      <c r="N14" s="15"/>
    </row>
    <row r="15" spans="2:14" x14ac:dyDescent="0.35">
      <c r="B15" s="15">
        <v>10</v>
      </c>
      <c r="C15" s="5" t="s">
        <v>50</v>
      </c>
      <c r="D15" s="44">
        <v>45026</v>
      </c>
      <c r="E15" s="29" t="s">
        <v>63</v>
      </c>
      <c r="F15" s="30" t="s">
        <v>67</v>
      </c>
      <c r="G15" s="30"/>
      <c r="H15" s="29"/>
      <c r="I15" s="30"/>
      <c r="J15" s="29" t="s">
        <v>1</v>
      </c>
      <c r="K15" s="28" t="s">
        <v>103</v>
      </c>
      <c r="L15" s="27">
        <v>48</v>
      </c>
      <c r="M15" s="15"/>
      <c r="N15" s="15"/>
    </row>
    <row r="16" spans="2:14" ht="13" customHeight="1" x14ac:dyDescent="0.35">
      <c r="B16" s="14">
        <v>11</v>
      </c>
      <c r="C16" s="4" t="s">
        <v>25</v>
      </c>
      <c r="D16" s="44">
        <v>45028</v>
      </c>
      <c r="E16" s="29" t="s">
        <v>68</v>
      </c>
      <c r="F16" s="30" t="s">
        <v>67</v>
      </c>
      <c r="G16" s="30"/>
      <c r="H16" s="29"/>
      <c r="I16" s="30"/>
      <c r="J16" s="29" t="s">
        <v>1</v>
      </c>
      <c r="K16" s="28" t="s">
        <v>103</v>
      </c>
      <c r="L16" s="27">
        <v>36</v>
      </c>
      <c r="M16" s="15"/>
      <c r="N16" s="15"/>
    </row>
    <row r="17" spans="2:14" x14ac:dyDescent="0.35">
      <c r="B17" s="15">
        <v>12</v>
      </c>
      <c r="C17" s="46" t="s">
        <v>5</v>
      </c>
      <c r="D17" s="45" t="s">
        <v>6</v>
      </c>
      <c r="E17" s="29" t="s">
        <v>65</v>
      </c>
      <c r="F17" s="30" t="s">
        <v>67</v>
      </c>
      <c r="G17" s="30" t="s">
        <v>64</v>
      </c>
      <c r="H17" s="29"/>
      <c r="I17" s="30" t="s">
        <v>61</v>
      </c>
      <c r="J17" s="29"/>
      <c r="K17" s="28" t="s">
        <v>103</v>
      </c>
      <c r="L17" s="27">
        <v>9</v>
      </c>
      <c r="M17" s="15"/>
      <c r="N17" s="15"/>
    </row>
    <row r="18" spans="2:14" x14ac:dyDescent="0.35">
      <c r="B18" s="14">
        <v>13</v>
      </c>
      <c r="C18" s="5" t="s">
        <v>26</v>
      </c>
      <c r="D18" s="44">
        <v>45033</v>
      </c>
      <c r="E18" s="29" t="s">
        <v>68</v>
      </c>
      <c r="F18" s="30" t="s">
        <v>67</v>
      </c>
      <c r="G18" s="30"/>
      <c r="H18" s="29"/>
      <c r="I18" s="30"/>
      <c r="J18" s="29" t="s">
        <v>1</v>
      </c>
      <c r="K18" s="28" t="s">
        <v>103</v>
      </c>
      <c r="L18" s="27">
        <v>59</v>
      </c>
      <c r="M18" s="15"/>
      <c r="N18" s="15"/>
    </row>
    <row r="19" spans="2:14" x14ac:dyDescent="0.35">
      <c r="B19" s="15">
        <v>14</v>
      </c>
      <c r="C19" s="4" t="s">
        <v>27</v>
      </c>
      <c r="D19" s="47" t="s">
        <v>7</v>
      </c>
      <c r="E19" s="29" t="s">
        <v>63</v>
      </c>
      <c r="F19" s="30" t="s">
        <v>67</v>
      </c>
      <c r="G19" s="30"/>
      <c r="H19" s="29"/>
      <c r="I19" s="30"/>
      <c r="J19" s="29" t="s">
        <v>1</v>
      </c>
      <c r="K19" s="28" t="s">
        <v>103</v>
      </c>
      <c r="L19" s="27">
        <v>37</v>
      </c>
      <c r="M19" s="15"/>
      <c r="N19" s="15"/>
    </row>
    <row r="20" spans="2:14" x14ac:dyDescent="0.35">
      <c r="B20" s="14">
        <v>15</v>
      </c>
      <c r="C20" s="5" t="s">
        <v>37</v>
      </c>
      <c r="D20" s="6">
        <v>45042</v>
      </c>
      <c r="E20" s="29" t="s">
        <v>65</v>
      </c>
      <c r="F20" s="30" t="s">
        <v>67</v>
      </c>
      <c r="G20" s="30"/>
      <c r="H20" s="29"/>
      <c r="I20" s="30"/>
      <c r="J20" s="29" t="s">
        <v>1</v>
      </c>
      <c r="K20" s="28" t="s">
        <v>103</v>
      </c>
      <c r="L20" s="27">
        <v>34</v>
      </c>
      <c r="M20" s="15"/>
      <c r="N20" s="15"/>
    </row>
    <row r="21" spans="2:14" x14ac:dyDescent="0.35">
      <c r="B21" s="15">
        <v>16</v>
      </c>
      <c r="C21" s="5" t="s">
        <v>38</v>
      </c>
      <c r="D21" s="5" t="s">
        <v>8</v>
      </c>
      <c r="E21" s="29" t="s">
        <v>68</v>
      </c>
      <c r="F21" s="30" t="s">
        <v>67</v>
      </c>
      <c r="G21" s="30"/>
      <c r="H21" s="29"/>
      <c r="I21" s="30"/>
      <c r="J21" s="29" t="s">
        <v>1</v>
      </c>
      <c r="K21" s="28" t="s">
        <v>103</v>
      </c>
      <c r="L21" s="7">
        <v>36</v>
      </c>
      <c r="M21" s="15"/>
      <c r="N21" s="15"/>
    </row>
    <row r="22" spans="2:14" x14ac:dyDescent="0.35">
      <c r="B22" s="14">
        <v>17</v>
      </c>
      <c r="C22" s="5" t="s">
        <v>39</v>
      </c>
      <c r="D22" s="6">
        <v>45057</v>
      </c>
      <c r="E22" s="29" t="s">
        <v>68</v>
      </c>
      <c r="F22" s="30" t="s">
        <v>67</v>
      </c>
      <c r="G22" s="30"/>
      <c r="H22" s="29"/>
      <c r="I22" s="30"/>
      <c r="J22" s="29" t="s">
        <v>1</v>
      </c>
      <c r="K22" s="28" t="s">
        <v>103</v>
      </c>
      <c r="L22" s="7">
        <v>48</v>
      </c>
      <c r="M22" s="15"/>
      <c r="N22" s="15"/>
    </row>
    <row r="23" spans="2:14" x14ac:dyDescent="0.35">
      <c r="B23" s="15">
        <v>18</v>
      </c>
      <c r="C23" s="5" t="s">
        <v>40</v>
      </c>
      <c r="D23" s="48">
        <v>45062</v>
      </c>
      <c r="E23" s="29" t="s">
        <v>68</v>
      </c>
      <c r="F23" s="30" t="s">
        <v>67</v>
      </c>
      <c r="G23" s="30"/>
      <c r="H23" s="29"/>
      <c r="I23" s="30"/>
      <c r="J23" s="29" t="s">
        <v>1</v>
      </c>
      <c r="K23" s="28" t="s">
        <v>103</v>
      </c>
      <c r="L23" s="7">
        <v>34</v>
      </c>
      <c r="M23" s="15"/>
      <c r="N23" s="15"/>
    </row>
    <row r="24" spans="2:14" x14ac:dyDescent="0.35">
      <c r="B24" s="14">
        <v>19</v>
      </c>
      <c r="C24" s="6" t="s">
        <v>41</v>
      </c>
      <c r="D24" s="48">
        <v>45058</v>
      </c>
      <c r="E24" s="29" t="s">
        <v>63</v>
      </c>
      <c r="F24" s="30" t="s">
        <v>67</v>
      </c>
      <c r="G24" s="30"/>
      <c r="H24" s="29"/>
      <c r="I24" s="30"/>
      <c r="J24" s="29" t="s">
        <v>1</v>
      </c>
      <c r="K24" s="28" t="s">
        <v>103</v>
      </c>
      <c r="L24" s="7">
        <v>65</v>
      </c>
      <c r="M24" s="15"/>
      <c r="N24" s="15"/>
    </row>
    <row r="25" spans="2:14" x14ac:dyDescent="0.35">
      <c r="B25" s="15">
        <v>20</v>
      </c>
      <c r="C25" s="5" t="s">
        <v>9</v>
      </c>
      <c r="D25" s="48" t="s">
        <v>10</v>
      </c>
      <c r="E25" s="29" t="s">
        <v>69</v>
      </c>
      <c r="F25" s="30"/>
      <c r="G25" s="30" t="s">
        <v>64</v>
      </c>
      <c r="H25" s="29"/>
      <c r="I25" s="30" t="s">
        <v>61</v>
      </c>
      <c r="J25" s="29"/>
      <c r="K25" s="28" t="s">
        <v>103</v>
      </c>
      <c r="L25" s="27">
        <v>30</v>
      </c>
      <c r="M25" s="15"/>
      <c r="N25" s="15"/>
    </row>
    <row r="26" spans="2:14" x14ac:dyDescent="0.35">
      <c r="B26" s="14">
        <v>21</v>
      </c>
      <c r="C26" s="5" t="s">
        <v>9</v>
      </c>
      <c r="D26" s="48" t="s">
        <v>20</v>
      </c>
      <c r="E26" s="29" t="s">
        <v>69</v>
      </c>
      <c r="F26" s="30"/>
      <c r="G26" s="30" t="s">
        <v>64</v>
      </c>
      <c r="H26" s="29"/>
      <c r="I26" s="30" t="s">
        <v>61</v>
      </c>
      <c r="J26" s="29"/>
      <c r="K26" s="28" t="s">
        <v>103</v>
      </c>
      <c r="L26" s="27">
        <v>29</v>
      </c>
      <c r="M26" s="15"/>
      <c r="N26" s="15"/>
    </row>
    <row r="27" spans="2:14" x14ac:dyDescent="0.35">
      <c r="B27" s="15">
        <v>22</v>
      </c>
      <c r="C27" s="5" t="s">
        <v>9</v>
      </c>
      <c r="D27" s="48" t="s">
        <v>11</v>
      </c>
      <c r="E27" s="29" t="s">
        <v>69</v>
      </c>
      <c r="F27" s="30"/>
      <c r="G27" s="30" t="s">
        <v>64</v>
      </c>
      <c r="H27" s="29"/>
      <c r="I27" s="30" t="s">
        <v>61</v>
      </c>
      <c r="J27" s="29"/>
      <c r="K27" s="28" t="s">
        <v>103</v>
      </c>
      <c r="L27" s="7">
        <v>24</v>
      </c>
      <c r="M27" s="15"/>
      <c r="N27" s="15"/>
    </row>
    <row r="28" spans="2:14" x14ac:dyDescent="0.35">
      <c r="B28" s="14">
        <v>23</v>
      </c>
      <c r="C28" s="5" t="s">
        <v>12</v>
      </c>
      <c r="D28" s="48" t="s">
        <v>13</v>
      </c>
      <c r="E28" s="29" t="s">
        <v>69</v>
      </c>
      <c r="F28" s="30"/>
      <c r="G28" s="30" t="s">
        <v>64</v>
      </c>
      <c r="H28" s="29"/>
      <c r="I28" s="30" t="s">
        <v>61</v>
      </c>
      <c r="J28" s="29"/>
      <c r="K28" s="28" t="s">
        <v>103</v>
      </c>
      <c r="L28" s="32">
        <v>29</v>
      </c>
      <c r="M28" s="15"/>
      <c r="N28" s="15"/>
    </row>
    <row r="29" spans="2:14" x14ac:dyDescent="0.35">
      <c r="B29" s="15">
        <v>24</v>
      </c>
      <c r="C29" s="5" t="s">
        <v>28</v>
      </c>
      <c r="D29" s="6" t="s">
        <v>15</v>
      </c>
      <c r="E29" s="29" t="s">
        <v>70</v>
      </c>
      <c r="F29" s="30"/>
      <c r="G29" s="30"/>
      <c r="H29" s="29" t="s">
        <v>66</v>
      </c>
      <c r="I29" s="30" t="s">
        <v>61</v>
      </c>
      <c r="J29" s="29"/>
      <c r="K29" s="28" t="s">
        <v>103</v>
      </c>
      <c r="L29" s="7">
        <v>18</v>
      </c>
      <c r="M29" s="15"/>
      <c r="N29" s="15"/>
    </row>
    <row r="30" spans="2:14" x14ac:dyDescent="0.35">
      <c r="B30" s="14">
        <v>25</v>
      </c>
      <c r="C30" s="5" t="s">
        <v>28</v>
      </c>
      <c r="D30" s="48" t="s">
        <v>16</v>
      </c>
      <c r="E30" s="29" t="s">
        <v>70</v>
      </c>
      <c r="F30" s="30"/>
      <c r="G30" s="30"/>
      <c r="H30" s="29" t="s">
        <v>66</v>
      </c>
      <c r="I30" s="30" t="s">
        <v>61</v>
      </c>
      <c r="J30" s="29"/>
      <c r="K30" s="28" t="s">
        <v>103</v>
      </c>
      <c r="L30" s="7">
        <v>18</v>
      </c>
      <c r="M30" s="15"/>
      <c r="N30" s="15"/>
    </row>
    <row r="31" spans="2:14" x14ac:dyDescent="0.35">
      <c r="B31" s="15">
        <v>26</v>
      </c>
      <c r="C31" s="5" t="s">
        <v>28</v>
      </c>
      <c r="D31" s="48" t="s">
        <v>17</v>
      </c>
      <c r="E31" s="29" t="s">
        <v>70</v>
      </c>
      <c r="F31" s="30"/>
      <c r="G31" s="30"/>
      <c r="H31" s="29" t="s">
        <v>66</v>
      </c>
      <c r="I31" s="30" t="s">
        <v>61</v>
      </c>
      <c r="J31" s="29"/>
      <c r="K31" s="28" t="s">
        <v>103</v>
      </c>
      <c r="L31" s="7">
        <v>11</v>
      </c>
      <c r="M31" s="1"/>
      <c r="N31" s="1"/>
    </row>
    <row r="32" spans="2:14" x14ac:dyDescent="0.35">
      <c r="B32" s="14">
        <v>27</v>
      </c>
      <c r="C32" s="5" t="s">
        <v>29</v>
      </c>
      <c r="D32" s="6" t="s">
        <v>18</v>
      </c>
      <c r="E32" s="29" t="s">
        <v>69</v>
      </c>
      <c r="F32" s="30"/>
      <c r="G32" s="30" t="s">
        <v>64</v>
      </c>
      <c r="H32" s="29"/>
      <c r="I32" s="30" t="s">
        <v>61</v>
      </c>
      <c r="J32" s="29"/>
      <c r="K32" s="28" t="s">
        <v>103</v>
      </c>
      <c r="L32" s="7">
        <v>17</v>
      </c>
      <c r="M32" s="15"/>
      <c r="N32" s="15"/>
    </row>
    <row r="33" spans="2:14" x14ac:dyDescent="0.35">
      <c r="B33" s="15">
        <v>28</v>
      </c>
      <c r="C33" s="5" t="s">
        <v>29</v>
      </c>
      <c r="D33" s="48" t="s">
        <v>19</v>
      </c>
      <c r="E33" s="29" t="s">
        <v>69</v>
      </c>
      <c r="F33" s="30"/>
      <c r="G33" s="30" t="s">
        <v>64</v>
      </c>
      <c r="H33" s="29"/>
      <c r="I33" s="30" t="s">
        <v>61</v>
      </c>
      <c r="J33" s="29"/>
      <c r="K33" s="28" t="s">
        <v>103</v>
      </c>
      <c r="L33" s="7">
        <v>30</v>
      </c>
      <c r="M33" s="15"/>
      <c r="N33" s="15"/>
    </row>
    <row r="34" spans="2:14" x14ac:dyDescent="0.35">
      <c r="B34" s="14">
        <v>29</v>
      </c>
      <c r="C34" s="5" t="s">
        <v>29</v>
      </c>
      <c r="D34" s="48" t="s">
        <v>30</v>
      </c>
      <c r="E34" s="29" t="s">
        <v>69</v>
      </c>
      <c r="F34" s="26"/>
      <c r="G34" s="26" t="s">
        <v>64</v>
      </c>
      <c r="H34" s="24"/>
      <c r="I34" s="26" t="s">
        <v>61</v>
      </c>
      <c r="J34" s="24"/>
      <c r="K34" s="28" t="s">
        <v>103</v>
      </c>
      <c r="L34" s="7">
        <v>16</v>
      </c>
      <c r="M34" s="15"/>
      <c r="N34" s="15"/>
    </row>
    <row r="35" spans="2:14" x14ac:dyDescent="0.35">
      <c r="B35" s="15">
        <v>30</v>
      </c>
      <c r="C35" s="5" t="s">
        <v>42</v>
      </c>
      <c r="D35" s="48" t="s">
        <v>31</v>
      </c>
      <c r="E35" s="29" t="s">
        <v>69</v>
      </c>
      <c r="F35" s="28"/>
      <c r="G35" s="28" t="s">
        <v>64</v>
      </c>
      <c r="H35" s="25"/>
      <c r="I35" s="28" t="s">
        <v>61</v>
      </c>
      <c r="J35" s="25"/>
      <c r="K35" s="28" t="s">
        <v>103</v>
      </c>
      <c r="L35" s="7">
        <v>28</v>
      </c>
      <c r="M35" s="15"/>
      <c r="N35" s="15"/>
    </row>
    <row r="36" spans="2:14" x14ac:dyDescent="0.35">
      <c r="B36" s="14">
        <v>31</v>
      </c>
      <c r="C36" s="5" t="s">
        <v>42</v>
      </c>
      <c r="D36" s="48" t="s">
        <v>32</v>
      </c>
      <c r="E36" s="29" t="s">
        <v>69</v>
      </c>
      <c r="F36" s="33"/>
      <c r="G36" s="33" t="s">
        <v>64</v>
      </c>
      <c r="H36" s="25"/>
      <c r="I36" s="33" t="s">
        <v>61</v>
      </c>
      <c r="J36" s="25"/>
      <c r="K36" s="28" t="s">
        <v>103</v>
      </c>
      <c r="L36" s="7">
        <v>28</v>
      </c>
      <c r="M36" s="18"/>
      <c r="N36" s="18"/>
    </row>
    <row r="37" spans="2:14" x14ac:dyDescent="0.35">
      <c r="B37" s="15">
        <v>32</v>
      </c>
      <c r="C37" s="5" t="s">
        <v>43</v>
      </c>
      <c r="D37" s="6" t="s">
        <v>33</v>
      </c>
      <c r="E37" s="29" t="s">
        <v>69</v>
      </c>
      <c r="F37" s="33"/>
      <c r="G37" s="33" t="s">
        <v>64</v>
      </c>
      <c r="H37" s="25"/>
      <c r="I37" s="30" t="s">
        <v>61</v>
      </c>
      <c r="J37" s="23"/>
      <c r="K37" s="28" t="s">
        <v>103</v>
      </c>
      <c r="L37" s="27">
        <v>33</v>
      </c>
      <c r="M37" s="18"/>
      <c r="N37" s="18"/>
    </row>
    <row r="38" spans="2:14" x14ac:dyDescent="0.35">
      <c r="B38" s="14">
        <v>33</v>
      </c>
      <c r="C38" s="5" t="s">
        <v>44</v>
      </c>
      <c r="D38" s="48">
        <v>45260</v>
      </c>
      <c r="E38" s="29" t="s">
        <v>68</v>
      </c>
      <c r="F38" s="30"/>
      <c r="G38" s="30"/>
      <c r="H38" s="25" t="s">
        <v>66</v>
      </c>
      <c r="I38" s="30"/>
      <c r="J38" s="29" t="s">
        <v>1</v>
      </c>
      <c r="K38" s="28" t="s">
        <v>103</v>
      </c>
      <c r="L38" s="7">
        <v>14</v>
      </c>
      <c r="M38" s="18"/>
      <c r="N38" s="18"/>
    </row>
    <row r="39" spans="2:14" x14ac:dyDescent="0.35">
      <c r="B39" s="15">
        <v>34</v>
      </c>
      <c r="C39" s="5" t="s">
        <v>34</v>
      </c>
      <c r="D39" s="48">
        <v>45275</v>
      </c>
      <c r="E39" s="29" t="s">
        <v>69</v>
      </c>
      <c r="F39" s="30"/>
      <c r="G39" s="30"/>
      <c r="H39" s="25" t="s">
        <v>66</v>
      </c>
      <c r="I39" s="30"/>
      <c r="J39" s="29" t="s">
        <v>1</v>
      </c>
      <c r="K39" s="28" t="s">
        <v>103</v>
      </c>
      <c r="L39" s="7">
        <v>190</v>
      </c>
      <c r="M39" s="18"/>
      <c r="N39" s="18"/>
    </row>
    <row r="40" spans="2:14" x14ac:dyDescent="0.35">
      <c r="B40" s="14">
        <v>35</v>
      </c>
      <c r="C40" s="5" t="s">
        <v>45</v>
      </c>
      <c r="D40" s="48" t="s">
        <v>35</v>
      </c>
      <c r="E40" s="29" t="s">
        <v>69</v>
      </c>
      <c r="F40" s="30"/>
      <c r="G40" s="30" t="s">
        <v>64</v>
      </c>
      <c r="H40" s="25"/>
      <c r="I40" s="30" t="s">
        <v>61</v>
      </c>
      <c r="J40" s="29"/>
      <c r="K40" s="28" t="s">
        <v>103</v>
      </c>
      <c r="L40" s="27">
        <v>20</v>
      </c>
      <c r="M40" s="18"/>
      <c r="N40" s="18"/>
    </row>
    <row r="41" spans="2:14" x14ac:dyDescent="0.35">
      <c r="B41" s="15">
        <v>36</v>
      </c>
      <c r="C41" s="5" t="s">
        <v>46</v>
      </c>
      <c r="D41" s="48" t="s">
        <v>49</v>
      </c>
      <c r="E41" s="29" t="s">
        <v>68</v>
      </c>
      <c r="F41" s="30"/>
      <c r="G41" s="30"/>
      <c r="H41" s="25" t="s">
        <v>66</v>
      </c>
      <c r="I41" s="30"/>
      <c r="J41" s="29" t="s">
        <v>1</v>
      </c>
      <c r="K41" s="28" t="s">
        <v>103</v>
      </c>
      <c r="L41" s="7">
        <v>81</v>
      </c>
      <c r="M41" s="18"/>
      <c r="N41" s="18"/>
    </row>
    <row r="42" spans="2:14" x14ac:dyDescent="0.35">
      <c r="B42" s="14">
        <v>37</v>
      </c>
      <c r="C42" s="5" t="s">
        <v>47</v>
      </c>
      <c r="D42" s="48" t="s">
        <v>36</v>
      </c>
      <c r="E42" s="29" t="s">
        <v>65</v>
      </c>
      <c r="F42" s="30"/>
      <c r="G42" s="30" t="s">
        <v>64</v>
      </c>
      <c r="H42" s="25"/>
      <c r="I42" s="30" t="s">
        <v>61</v>
      </c>
      <c r="J42" s="29"/>
      <c r="K42" s="28" t="s">
        <v>103</v>
      </c>
      <c r="L42" s="7">
        <v>2</v>
      </c>
      <c r="M42" s="18">
        <v>1</v>
      </c>
      <c r="N42" s="18">
        <v>2</v>
      </c>
    </row>
    <row r="43" spans="2:14" x14ac:dyDescent="0.35">
      <c r="B43" s="15">
        <v>38</v>
      </c>
      <c r="C43" s="5" t="s">
        <v>48</v>
      </c>
      <c r="D43" s="34">
        <v>45285</v>
      </c>
      <c r="E43" s="29" t="s">
        <v>68</v>
      </c>
      <c r="F43" s="30"/>
      <c r="G43" s="30"/>
      <c r="H43" s="25" t="s">
        <v>66</v>
      </c>
      <c r="I43" s="30"/>
      <c r="J43" s="29" t="s">
        <v>1</v>
      </c>
      <c r="K43" s="28" t="s">
        <v>103</v>
      </c>
      <c r="L43" s="7">
        <v>85</v>
      </c>
      <c r="M43" s="18"/>
      <c r="N43" s="18"/>
    </row>
    <row r="44" spans="2:14" x14ac:dyDescent="0.35">
      <c r="B44" s="14"/>
      <c r="C44" s="21" t="s">
        <v>53</v>
      </c>
      <c r="D44" s="21"/>
      <c r="E44" s="18"/>
      <c r="F44" s="20"/>
      <c r="G44" s="20"/>
      <c r="H44" s="18"/>
      <c r="I44" s="20"/>
      <c r="J44" s="18"/>
      <c r="K44" s="20"/>
      <c r="L44" s="2">
        <f>SUM(L6:L43)</f>
        <v>3128</v>
      </c>
      <c r="M44" s="18"/>
      <c r="N44" s="18"/>
    </row>
  </sheetData>
  <mergeCells count="6">
    <mergeCell ref="L3:L4"/>
    <mergeCell ref="M3:M4"/>
    <mergeCell ref="N3:N4"/>
    <mergeCell ref="B2:N2"/>
    <mergeCell ref="B3:B4"/>
    <mergeCell ref="C3:E3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B55B8-A8B1-4C12-BEBF-4C0B4909F5A2}">
  <dimension ref="B1:H15"/>
  <sheetViews>
    <sheetView workbookViewId="0">
      <selection activeCell="E16" sqref="E16:E17"/>
    </sheetView>
  </sheetViews>
  <sheetFormatPr defaultRowHeight="14.5" x14ac:dyDescent="0.35"/>
  <cols>
    <col min="2" max="2" width="52.54296875" customWidth="1"/>
    <col min="3" max="3" width="29.453125" bestFit="1" customWidth="1"/>
    <col min="4" max="4" width="13.81640625" bestFit="1" customWidth="1"/>
    <col min="5" max="5" width="16.1796875" customWidth="1"/>
    <col min="6" max="6" width="33.453125" bestFit="1" customWidth="1"/>
    <col min="7" max="7" width="14" customWidth="1"/>
    <col min="8" max="8" width="20.1796875" customWidth="1"/>
  </cols>
  <sheetData>
    <row r="1" spans="2:8" ht="21" customHeight="1" thickBot="1" x14ac:dyDescent="0.4"/>
    <row r="2" spans="2:8" ht="24" thickBot="1" x14ac:dyDescent="0.4">
      <c r="B2" s="50" t="s">
        <v>105</v>
      </c>
      <c r="C2" s="51"/>
      <c r="D2" s="51"/>
      <c r="E2" s="51"/>
      <c r="F2" s="51"/>
      <c r="G2" s="51"/>
      <c r="H2" s="52"/>
    </row>
    <row r="3" spans="2:8" x14ac:dyDescent="0.35">
      <c r="B3" s="39" t="s">
        <v>72</v>
      </c>
      <c r="C3" s="39" t="s">
        <v>73</v>
      </c>
      <c r="D3" s="40" t="s">
        <v>74</v>
      </c>
      <c r="E3" s="39" t="s">
        <v>75</v>
      </c>
      <c r="F3" s="40" t="s">
        <v>76</v>
      </c>
      <c r="G3" s="39" t="s">
        <v>77</v>
      </c>
      <c r="H3" s="39" t="s">
        <v>78</v>
      </c>
    </row>
    <row r="4" spans="2:8" x14ac:dyDescent="0.35">
      <c r="B4" s="35" t="s">
        <v>79</v>
      </c>
      <c r="C4" s="35" t="s">
        <v>80</v>
      </c>
      <c r="D4" s="3">
        <v>45040</v>
      </c>
      <c r="E4" s="42" t="s">
        <v>81</v>
      </c>
      <c r="F4" s="42">
        <v>2</v>
      </c>
      <c r="G4" s="42" t="s">
        <v>82</v>
      </c>
      <c r="H4" s="42" t="s">
        <v>82</v>
      </c>
    </row>
    <row r="5" spans="2:8" x14ac:dyDescent="0.35">
      <c r="B5" s="35" t="s">
        <v>83</v>
      </c>
      <c r="C5" s="35" t="s">
        <v>84</v>
      </c>
      <c r="D5" s="3">
        <v>45012</v>
      </c>
      <c r="E5" s="42" t="s">
        <v>81</v>
      </c>
      <c r="F5" s="42">
        <v>2</v>
      </c>
      <c r="G5" s="42" t="s">
        <v>82</v>
      </c>
      <c r="H5" s="42" t="s">
        <v>82</v>
      </c>
    </row>
    <row r="6" spans="2:8" x14ac:dyDescent="0.35">
      <c r="B6" s="35" t="s">
        <v>85</v>
      </c>
      <c r="C6" s="36" t="s">
        <v>86</v>
      </c>
      <c r="D6" s="3">
        <v>45057</v>
      </c>
      <c r="E6" s="42" t="s">
        <v>81</v>
      </c>
      <c r="F6" s="42">
        <v>5</v>
      </c>
      <c r="G6" s="42" t="s">
        <v>82</v>
      </c>
      <c r="H6" s="42" t="s">
        <v>82</v>
      </c>
    </row>
    <row r="7" spans="2:8" x14ac:dyDescent="0.35">
      <c r="B7" s="35" t="s">
        <v>87</v>
      </c>
      <c r="C7" s="35" t="s">
        <v>88</v>
      </c>
      <c r="D7" s="3">
        <v>45033</v>
      </c>
      <c r="E7" s="42" t="s">
        <v>81</v>
      </c>
      <c r="F7" s="42">
        <v>6</v>
      </c>
      <c r="G7" s="42" t="s">
        <v>82</v>
      </c>
      <c r="H7" s="42" t="s">
        <v>82</v>
      </c>
    </row>
    <row r="8" spans="2:8" x14ac:dyDescent="0.35">
      <c r="B8" s="35" t="s">
        <v>89</v>
      </c>
      <c r="C8" s="36" t="s">
        <v>90</v>
      </c>
      <c r="D8" s="3">
        <v>45042</v>
      </c>
      <c r="E8" s="42" t="s">
        <v>81</v>
      </c>
      <c r="F8" s="42">
        <v>6</v>
      </c>
      <c r="G8" s="42" t="s">
        <v>82</v>
      </c>
      <c r="H8" s="42" t="s">
        <v>82</v>
      </c>
    </row>
    <row r="9" spans="2:8" ht="21" customHeight="1" x14ac:dyDescent="0.35">
      <c r="B9" s="41" t="s">
        <v>101</v>
      </c>
      <c r="C9" s="37" t="s">
        <v>91</v>
      </c>
      <c r="D9" s="3">
        <v>45062</v>
      </c>
      <c r="E9" s="42" t="s">
        <v>81</v>
      </c>
      <c r="F9" s="42">
        <v>5</v>
      </c>
      <c r="G9" s="42" t="s">
        <v>82</v>
      </c>
      <c r="H9" s="42" t="s">
        <v>82</v>
      </c>
    </row>
    <row r="10" spans="2:8" x14ac:dyDescent="0.35">
      <c r="B10" s="35" t="s">
        <v>92</v>
      </c>
      <c r="C10" s="35" t="s">
        <v>93</v>
      </c>
      <c r="D10" s="3">
        <v>45044</v>
      </c>
      <c r="E10" s="42" t="s">
        <v>81</v>
      </c>
      <c r="F10" s="42">
        <v>123</v>
      </c>
      <c r="G10" s="42" t="s">
        <v>82</v>
      </c>
      <c r="H10" s="42" t="s">
        <v>82</v>
      </c>
    </row>
    <row r="11" spans="2:8" x14ac:dyDescent="0.35">
      <c r="B11" s="35" t="s">
        <v>94</v>
      </c>
      <c r="C11" s="38" t="s">
        <v>95</v>
      </c>
      <c r="D11" s="3">
        <v>45002</v>
      </c>
      <c r="E11" s="42" t="s">
        <v>81</v>
      </c>
      <c r="F11" s="42">
        <v>6</v>
      </c>
      <c r="G11" s="42" t="s">
        <v>82</v>
      </c>
      <c r="H11" s="42" t="s">
        <v>82</v>
      </c>
    </row>
    <row r="12" spans="2:8" ht="19.5" customHeight="1" x14ac:dyDescent="0.35">
      <c r="B12" s="41" t="s">
        <v>102</v>
      </c>
      <c r="C12" s="36" t="s">
        <v>96</v>
      </c>
      <c r="D12" s="3">
        <v>45028</v>
      </c>
      <c r="E12" s="42" t="s">
        <v>81</v>
      </c>
      <c r="F12" s="42">
        <v>4</v>
      </c>
      <c r="G12" s="42" t="s">
        <v>82</v>
      </c>
      <c r="H12" s="42" t="s">
        <v>82</v>
      </c>
    </row>
    <row r="13" spans="2:8" x14ac:dyDescent="0.35">
      <c r="B13" s="35" t="s">
        <v>97</v>
      </c>
      <c r="C13" s="36" t="s">
        <v>98</v>
      </c>
      <c r="D13" s="3">
        <v>45051</v>
      </c>
      <c r="E13" s="42" t="s">
        <v>81</v>
      </c>
      <c r="F13" s="42">
        <v>2</v>
      </c>
      <c r="G13" s="42" t="s">
        <v>82</v>
      </c>
      <c r="H13" s="42" t="s">
        <v>82</v>
      </c>
    </row>
    <row r="14" spans="2:8" x14ac:dyDescent="0.35">
      <c r="B14" s="35" t="s">
        <v>99</v>
      </c>
      <c r="C14" s="36" t="s">
        <v>100</v>
      </c>
      <c r="D14" s="3">
        <v>45026</v>
      </c>
      <c r="E14" s="42" t="s">
        <v>81</v>
      </c>
      <c r="F14" s="42">
        <v>5</v>
      </c>
      <c r="G14" s="42" t="s">
        <v>82</v>
      </c>
      <c r="H14" s="42" t="s">
        <v>82</v>
      </c>
    </row>
    <row r="15" spans="2:8" x14ac:dyDescent="0.35">
      <c r="B15" s="35"/>
      <c r="C15" s="35"/>
      <c r="D15" s="42"/>
      <c r="E15" s="42"/>
      <c r="F15" s="42"/>
      <c r="G15" s="42"/>
      <c r="H15" s="42"/>
    </row>
  </sheetData>
  <mergeCells count="1">
    <mergeCell ref="B2:H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EĞİTİM FAALİYETLERİ</vt:lpstr>
      <vt:lpstr>EĞİTİCİNİN EĞİTİMİ TABLOSU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2026-10-07T18:08:06Z</dcterms:modified>
  <cp:category/>
  <cp:contentStatus/>
</cp:coreProperties>
</file>